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1"/>
  <c r="C11"/>
  <c r="C14"/>
  <c r="E14"/>
  <c r="E17"/>
  <c r="E16"/>
  <c r="E15"/>
  <c r="E13"/>
  <c r="E12"/>
  <c r="E11"/>
  <c r="E10"/>
  <c r="C17"/>
  <c r="C16"/>
  <c r="C15"/>
  <c r="C12"/>
  <c r="C10"/>
  <c r="E9"/>
  <c r="C9"/>
</calcChain>
</file>

<file path=xl/sharedStrings.xml><?xml version="1.0" encoding="utf-8"?>
<sst xmlns="http://schemas.openxmlformats.org/spreadsheetml/2006/main" count="74" uniqueCount="57">
  <si>
    <t>6B</t>
  </si>
  <si>
    <t>computer#15</t>
  </si>
  <si>
    <t>Mercury</t>
  </si>
  <si>
    <t>Venus</t>
  </si>
  <si>
    <t>Earth</t>
  </si>
  <si>
    <t>Jupiter</t>
  </si>
  <si>
    <t>Saturn</t>
  </si>
  <si>
    <t>Uranus</t>
  </si>
  <si>
    <t>Pluto</t>
  </si>
  <si>
    <t xml:space="preserve">Revolution </t>
  </si>
  <si>
    <t>Gravitational pull</t>
  </si>
  <si>
    <t>.</t>
  </si>
  <si>
    <t>.      .                  .              .</t>
  </si>
  <si>
    <t xml:space="preserve">   .                  .</t>
  </si>
  <si>
    <t xml:space="preserve">    . </t>
  </si>
  <si>
    <t xml:space="preserve"> .</t>
  </si>
  <si>
    <r>
      <t xml:space="preserve"> </t>
    </r>
    <r>
      <rPr>
        <sz val="18"/>
        <color rgb="FFFFFF00"/>
        <rFont val="Calibri"/>
        <family val="2"/>
        <scheme val="minor"/>
      </rPr>
      <t>.</t>
    </r>
  </si>
  <si>
    <t xml:space="preserve">      .                        .</t>
  </si>
  <si>
    <t xml:space="preserve">     .</t>
  </si>
  <si>
    <r>
      <t>.</t>
    </r>
    <r>
      <rPr>
        <sz val="18"/>
        <color rgb="FFFFFF00"/>
        <rFont val="Calibri"/>
        <family val="2"/>
        <scheme val="minor"/>
      </rPr>
      <t xml:space="preserve">.                        .  </t>
    </r>
  </si>
  <si>
    <r>
      <t xml:space="preserve">Mars                    </t>
    </r>
    <r>
      <rPr>
        <sz val="18"/>
        <color rgb="FFFFFF00"/>
        <rFont val="Calibri"/>
        <family val="2"/>
        <scheme val="minor"/>
      </rPr>
      <t>.</t>
    </r>
  </si>
  <si>
    <r>
      <t>Neptune</t>
    </r>
    <r>
      <rPr>
        <sz val="18"/>
        <color theme="0"/>
        <rFont val="Calibri"/>
        <family val="2"/>
        <scheme val="minor"/>
      </rPr>
      <t xml:space="preserve">     .         </t>
    </r>
  </si>
  <si>
    <t xml:space="preserve">     .             .                     .</t>
  </si>
  <si>
    <t xml:space="preserve">.                    . </t>
  </si>
  <si>
    <r>
      <t>.     .</t>
    </r>
    <r>
      <rPr>
        <sz val="18"/>
        <color theme="0"/>
        <rFont val="Calibri"/>
        <family val="2"/>
        <scheme val="minor"/>
      </rPr>
      <t xml:space="preserve"> ..                        .</t>
    </r>
  </si>
  <si>
    <t xml:space="preserve">     .                 .       .</t>
  </si>
  <si>
    <t xml:space="preserve">       .                     .</t>
  </si>
  <si>
    <t xml:space="preserve">   .                 …</t>
  </si>
  <si>
    <t xml:space="preserve">        .           .</t>
  </si>
  <si>
    <r>
      <t xml:space="preserve">         </t>
    </r>
    <r>
      <rPr>
        <sz val="18"/>
        <color rgb="FFFFFF00"/>
        <rFont val="Calibri"/>
        <family val="2"/>
        <scheme val="minor"/>
      </rPr>
      <t>.</t>
    </r>
  </si>
  <si>
    <t>.                  ..</t>
  </si>
  <si>
    <t>.                    .       .</t>
  </si>
  <si>
    <t>.     .  . . .                .</t>
  </si>
  <si>
    <t xml:space="preserve">  .     .</t>
  </si>
  <si>
    <t>..    .</t>
  </si>
  <si>
    <t>.     .</t>
  </si>
  <si>
    <t xml:space="preserve"> .      .</t>
  </si>
  <si>
    <t xml:space="preserve"> . ..</t>
  </si>
  <si>
    <t xml:space="preserve">  .    </t>
  </si>
  <si>
    <t xml:space="preserve"> </t>
  </si>
  <si>
    <t xml:space="preserve"> .                          .         .</t>
  </si>
  <si>
    <r>
      <t xml:space="preserve">. </t>
    </r>
    <r>
      <rPr>
        <sz val="18"/>
        <color theme="0"/>
        <rFont val="Calibri"/>
        <family val="2"/>
        <scheme val="minor"/>
      </rPr>
      <t>.          .             .         .</t>
    </r>
  </si>
  <si>
    <t xml:space="preserve">  .                  .        .</t>
  </si>
  <si>
    <t>.      .</t>
  </si>
  <si>
    <t>.  .</t>
  </si>
  <si>
    <t xml:space="preserve">   .     .</t>
  </si>
  <si>
    <t>.   .</t>
  </si>
  <si>
    <t xml:space="preserve">        .</t>
  </si>
  <si>
    <t>.    .</t>
  </si>
  <si>
    <t xml:space="preserve">   .</t>
  </si>
  <si>
    <t xml:space="preserve">     . .</t>
  </si>
  <si>
    <t xml:space="preserve">   . .. . </t>
  </si>
  <si>
    <r>
      <t xml:space="preserve">   </t>
    </r>
    <r>
      <rPr>
        <sz val="18"/>
        <color theme="0"/>
        <rFont val="Calibri"/>
        <family val="2"/>
        <scheme val="minor"/>
      </rPr>
      <t>. .    .</t>
    </r>
  </si>
  <si>
    <t>. .  .</t>
  </si>
  <si>
    <t xml:space="preserve"> .        .</t>
  </si>
  <si>
    <r>
      <t>.</t>
    </r>
    <r>
      <rPr>
        <sz val="18"/>
        <color theme="0"/>
        <rFont val="Calibri"/>
        <family val="2"/>
        <scheme val="minor"/>
      </rPr>
      <t xml:space="preserve">     .          .       .</t>
    </r>
  </si>
  <si>
    <t>Fidel H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</si>
</sst>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"/>
  </numFmts>
  <fonts count="10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rgb="FFFFFF00"/>
      <name val="Calibri"/>
      <family val="2"/>
      <scheme val="minor"/>
    </font>
    <font>
      <sz val="18"/>
      <color rgb="FF00B0F0"/>
      <name val="Calibri"/>
      <family val="2"/>
      <scheme val="minor"/>
    </font>
    <font>
      <sz val="18"/>
      <color rgb="FFFFC000"/>
      <name val="Calibri"/>
      <family val="2"/>
      <scheme val="minor"/>
    </font>
    <font>
      <sz val="18"/>
      <color rgb="FF990000"/>
      <name val="Calibri"/>
      <family val="2"/>
      <scheme val="minor"/>
    </font>
    <font>
      <sz val="18"/>
      <color rgb="FF00B050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8080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wrapText="1"/>
    </xf>
    <xf numFmtId="165" fontId="2" fillId="2" borderId="0" xfId="0" applyNumberFormat="1" applyFont="1" applyFill="1"/>
    <xf numFmtId="0" fontId="2" fillId="2" borderId="0" xfId="0" applyFont="1" applyFill="1" applyAlignment="1">
      <alignment wrapText="1"/>
    </xf>
    <xf numFmtId="164" fontId="1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/>
    <xf numFmtId="165" fontId="4" fillId="2" borderId="0" xfId="0" applyNumberFormat="1" applyFont="1" applyFill="1"/>
    <xf numFmtId="0" fontId="4" fillId="2" borderId="0" xfId="0" applyFont="1" applyFill="1"/>
    <xf numFmtId="0" fontId="6" fillId="2" borderId="0" xfId="0" applyFont="1" applyFill="1"/>
    <xf numFmtId="165" fontId="6" fillId="2" borderId="0" xfId="0" applyNumberFormat="1" applyFont="1" applyFill="1"/>
    <xf numFmtId="0" fontId="7" fillId="2" borderId="0" xfId="0" applyFont="1" applyFill="1"/>
    <xf numFmtId="165" fontId="7" fillId="2" borderId="0" xfId="0" applyNumberFormat="1" applyFont="1" applyFill="1"/>
    <xf numFmtId="14" fontId="5" fillId="2" borderId="0" xfId="0" applyNumberFormat="1" applyFont="1" applyFill="1"/>
    <xf numFmtId="0" fontId="2" fillId="3" borderId="0" xfId="0" applyFont="1" applyFill="1"/>
    <xf numFmtId="0" fontId="1" fillId="3" borderId="0" xfId="0" applyFont="1" applyFill="1"/>
    <xf numFmtId="165" fontId="8" fillId="3" borderId="0" xfId="0" applyNumberFormat="1" applyFont="1" applyFill="1"/>
    <xf numFmtId="165" fontId="2" fillId="4" borderId="0" xfId="0" applyNumberFormat="1" applyFont="1" applyFill="1"/>
    <xf numFmtId="0" fontId="1" fillId="4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4" borderId="0" xfId="0" applyFont="1" applyFill="1"/>
    <xf numFmtId="0" fontId="6" fillId="4" borderId="0" xfId="0" applyFont="1" applyFill="1"/>
    <xf numFmtId="165" fontId="4" fillId="4" borderId="0" xfId="0" applyNumberFormat="1" applyFont="1" applyFill="1"/>
    <xf numFmtId="0" fontId="7" fillId="4" borderId="0" xfId="0" applyFont="1" applyFill="1" applyAlignment="1">
      <alignment wrapText="1"/>
    </xf>
    <xf numFmtId="0" fontId="3" fillId="3" borderId="0" xfId="0" applyFont="1" applyFill="1"/>
    <xf numFmtId="0" fontId="9" fillId="4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00"/>
      <color rgb="FF080808"/>
      <color rgb="FF00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923926</xdr:colOff>
      <xdr:row>8</xdr:row>
      <xdr:rowOff>10382</xdr:rowOff>
    </xdr:from>
    <xdr:to>
      <xdr:col>0</xdr:col>
      <xdr:colOff>1266825</xdr:colOff>
      <xdr:row>8</xdr:row>
      <xdr:rowOff>257176</xdr:rowOff>
    </xdr:to>
    <xdr:pic>
      <xdr:nvPicPr>
        <xdr:cNvPr id="1025" name="Picture 1" descr="C:\Users\student\AppData\Local\Microsoft\Windows\Temporary Internet Files\Content.IE5\6445DZ2U\292534723_b71a0735e3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6" y="2372582"/>
          <a:ext cx="342900" cy="24679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246202</xdr:colOff>
      <xdr:row>4</xdr:row>
      <xdr:rowOff>147141</xdr:rowOff>
    </xdr:from>
    <xdr:to>
      <xdr:col>0</xdr:col>
      <xdr:colOff>1001636</xdr:colOff>
      <xdr:row>7</xdr:row>
      <xdr:rowOff>10466</xdr:rowOff>
    </xdr:to>
    <xdr:pic>
      <xdr:nvPicPr>
        <xdr:cNvPr id="1026" name="Picture 2" descr="C:\Users\student\AppData\Local\Microsoft\Windows\Temporary Internet Files\Content.IE5\93WMF4NR\Sun-sunspot1004-2008-10-11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8960180">
          <a:off x="246202" y="1328241"/>
          <a:ext cx="756945" cy="749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604227</xdr:colOff>
      <xdr:row>9</xdr:row>
      <xdr:rowOff>49670</xdr:rowOff>
    </xdr:from>
    <xdr:to>
      <xdr:col>0</xdr:col>
      <xdr:colOff>857028</xdr:colOff>
      <xdr:row>9</xdr:row>
      <xdr:rowOff>281736</xdr:rowOff>
    </xdr:to>
    <xdr:pic>
      <xdr:nvPicPr>
        <xdr:cNvPr id="1027" name="Picture 3" descr="C:\Users\student\AppData\Local\Microsoft\Windows\Temporary Internet Files\Content.IE5\Z8LCMG3E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19262092">
          <a:off x="604227" y="2707145"/>
          <a:ext cx="252579" cy="23206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784796</xdr:colOff>
      <xdr:row>9</xdr:row>
      <xdr:rowOff>171543</xdr:rowOff>
    </xdr:from>
    <xdr:to>
      <xdr:col>0</xdr:col>
      <xdr:colOff>1179336</xdr:colOff>
      <xdr:row>11</xdr:row>
      <xdr:rowOff>89941</xdr:rowOff>
    </xdr:to>
    <xdr:pic>
      <xdr:nvPicPr>
        <xdr:cNvPr id="1028" name="Picture 4" descr="C:\Users\student\AppData\Local\Microsoft\Windows\Temporary Internet Files\Content.IE5\G0I76NUQ\4248150373_b007132ea6_z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8740977">
          <a:off x="726710" y="2887104"/>
          <a:ext cx="508948" cy="39277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597922</xdr:colOff>
      <xdr:row>10</xdr:row>
      <xdr:rowOff>279521</xdr:rowOff>
    </xdr:from>
    <xdr:to>
      <xdr:col>0</xdr:col>
      <xdr:colOff>943449</xdr:colOff>
      <xdr:row>12</xdr:row>
      <xdr:rowOff>41262</xdr:rowOff>
    </xdr:to>
    <xdr:pic>
      <xdr:nvPicPr>
        <xdr:cNvPr id="1029" name="Picture 5" descr="C:\Users\student\AppData\Local\Microsoft\Windows\Temporary Internet Files\Content.IE5\6445DZ2U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4177374">
          <a:off x="594777" y="3235416"/>
          <a:ext cx="352291" cy="34600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885826</xdr:colOff>
      <xdr:row>11</xdr:row>
      <xdr:rowOff>237165</xdr:rowOff>
    </xdr:from>
    <xdr:to>
      <xdr:col>0</xdr:col>
      <xdr:colOff>1390650</xdr:colOff>
      <xdr:row>13</xdr:row>
      <xdr:rowOff>25381</xdr:rowOff>
    </xdr:to>
    <xdr:pic>
      <xdr:nvPicPr>
        <xdr:cNvPr id="1030" name="Picture 6" descr="C:\Users\student\AppData\Local\Microsoft\Windows\Temporary Internet Files\Content.IE5\6445DZ2U\7999223992_69979b9e97_z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85826" y="3485190"/>
          <a:ext cx="504824" cy="37876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739277</xdr:colOff>
      <xdr:row>13</xdr:row>
      <xdr:rowOff>5841</xdr:rowOff>
    </xdr:from>
    <xdr:to>
      <xdr:col>0</xdr:col>
      <xdr:colOff>1151930</xdr:colOff>
      <xdr:row>14</xdr:row>
      <xdr:rowOff>7248</xdr:rowOff>
    </xdr:to>
    <xdr:pic>
      <xdr:nvPicPr>
        <xdr:cNvPr id="1031" name="Picture 7" descr="C:\Users\student\AppData\Local\Microsoft\Windows\Temporary Internet Files\Content.IE5\Z8LCMG3E\edge-on-saturn-625x450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20186722">
          <a:off x="739277" y="3844416"/>
          <a:ext cx="412058" cy="29668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781051</xdr:colOff>
      <xdr:row>14</xdr:row>
      <xdr:rowOff>28576</xdr:rowOff>
    </xdr:from>
    <xdr:to>
      <xdr:col>0</xdr:col>
      <xdr:colOff>990600</xdr:colOff>
      <xdr:row>14</xdr:row>
      <xdr:rowOff>238126</xdr:rowOff>
    </xdr:to>
    <xdr:pic>
      <xdr:nvPicPr>
        <xdr:cNvPr id="1032" name="Picture 8" descr="C:\Users\student\AppData\Local\Microsoft\Windows\Temporary Internet Files\Content.IE5\G0I76NUQ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81051" y="4162426"/>
          <a:ext cx="209550" cy="209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883226</xdr:colOff>
      <xdr:row>15</xdr:row>
      <xdr:rowOff>19585</xdr:rowOff>
    </xdr:from>
    <xdr:to>
      <xdr:col>0</xdr:col>
      <xdr:colOff>1210738</xdr:colOff>
      <xdr:row>16</xdr:row>
      <xdr:rowOff>10060</xdr:rowOff>
    </xdr:to>
    <xdr:pic>
      <xdr:nvPicPr>
        <xdr:cNvPr id="1034" name="Picture 10" descr="C:\Users\student\AppData\Local\Microsoft\Windows\Temporary Internet Files\Content.IE5\G0I76NUQ\220px-Neptune-visible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 rot="16588217">
          <a:off x="904639" y="4427297"/>
          <a:ext cx="285750" cy="3285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601663</xdr:colOff>
      <xdr:row>15</xdr:row>
      <xdr:rowOff>284162</xdr:rowOff>
    </xdr:from>
    <xdr:to>
      <xdr:col>0</xdr:col>
      <xdr:colOff>781844</xdr:colOff>
      <xdr:row>16</xdr:row>
      <xdr:rowOff>230188</xdr:rowOff>
    </xdr:to>
    <xdr:pic>
      <xdr:nvPicPr>
        <xdr:cNvPr id="2" name="Picture 1" descr="C:\Users\student\AppData\Local\Microsoft\Windows\Temporary Internet Files\Content.IE5\Z8LCMG3E\eris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3164111">
          <a:off x="571500" y="4743450"/>
          <a:ext cx="241301" cy="180976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200257</xdr:colOff>
      <xdr:row>1</xdr:row>
      <xdr:rowOff>120186</xdr:rowOff>
    </xdr:from>
    <xdr:to>
      <xdr:col>8</xdr:col>
      <xdr:colOff>46305</xdr:colOff>
      <xdr:row>5</xdr:row>
      <xdr:rowOff>28876</xdr:rowOff>
    </xdr:to>
    <xdr:pic>
      <xdr:nvPicPr>
        <xdr:cNvPr id="8" name="Picture 7" descr="C:\Users\student\AppData\Local\Microsoft\Windows\Temporary Internet Files\Content.IE5\6445DZ2U\12213319104_49f329c568_z[1].jp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 rot="3315000">
          <a:off x="9836151" y="428392"/>
          <a:ext cx="1089790" cy="106392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9525</xdr:colOff>
      <xdr:row>3</xdr:row>
      <xdr:rowOff>9525</xdr:rowOff>
    </xdr:to>
    <xdr:pic>
      <xdr:nvPicPr>
        <xdr:cNvPr id="9" name="Picture 8" descr="C:\Users\student\AppData\Local\Microsoft\Windows\Temporary Internet Files\Content.IE5\Z8LCMG3E\rocket[1].png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039225" y="8858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1076325</xdr:colOff>
      <xdr:row>6</xdr:row>
      <xdr:rowOff>88430</xdr:rowOff>
    </xdr:from>
    <xdr:to>
      <xdr:col>4</xdr:col>
      <xdr:colOff>1295400</xdr:colOff>
      <xdr:row>7</xdr:row>
      <xdr:rowOff>9525</xdr:rowOff>
    </xdr:to>
    <xdr:pic>
      <xdr:nvPicPr>
        <xdr:cNvPr id="10" name="Picture 10" descr="C:\Users\student\AppData\Local\Microsoft\Windows\Temporary Internet Files\Content.IE5\93WMF4NR\Music_CD_Project_Mario_Star_by_starc93[1].pn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8067675" y="1860080"/>
          <a:ext cx="219075" cy="2163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E9" sqref="E9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3" t="s">
        <v>56</v>
      </c>
      <c r="B1" s="2"/>
      <c r="C1" s="2"/>
      <c r="D1" s="2"/>
      <c r="E1" s="21"/>
      <c r="F1" s="2"/>
      <c r="G1" s="18"/>
      <c r="H1" s="17" t="s">
        <v>11</v>
      </c>
      <c r="I1" s="17" t="s">
        <v>49</v>
      </c>
      <c r="J1" s="21"/>
      <c r="K1" s="21"/>
    </row>
    <row r="2" spans="1:11">
      <c r="A2" s="16">
        <v>42114</v>
      </c>
      <c r="B2" s="17" t="s">
        <v>11</v>
      </c>
      <c r="C2" s="18" t="s">
        <v>11</v>
      </c>
      <c r="D2" s="9" t="s">
        <v>11</v>
      </c>
      <c r="E2" s="2" t="s">
        <v>41</v>
      </c>
      <c r="F2" s="21"/>
      <c r="G2" s="17" t="s">
        <v>48</v>
      </c>
      <c r="H2" s="17" t="s">
        <v>11</v>
      </c>
      <c r="I2" s="17" t="s">
        <v>54</v>
      </c>
      <c r="J2" s="21"/>
      <c r="K2" s="21"/>
    </row>
    <row r="3" spans="1:11">
      <c r="A3" s="3" t="s">
        <v>0</v>
      </c>
      <c r="B3" s="2"/>
      <c r="C3" s="3"/>
      <c r="D3" s="3" t="s">
        <v>13</v>
      </c>
      <c r="E3" s="22" t="s">
        <v>12</v>
      </c>
      <c r="F3" s="2"/>
      <c r="G3" s="17" t="s">
        <v>47</v>
      </c>
      <c r="H3" s="18"/>
      <c r="I3" s="18"/>
      <c r="J3" s="17" t="s">
        <v>50</v>
      </c>
      <c r="K3" s="21"/>
    </row>
    <row r="4" spans="1:11">
      <c r="A4" s="3" t="s">
        <v>1</v>
      </c>
      <c r="B4" s="2" t="s">
        <v>55</v>
      </c>
      <c r="C4" s="3"/>
      <c r="D4" s="29"/>
      <c r="E4" s="2"/>
      <c r="F4" s="21"/>
      <c r="G4" s="17" t="s">
        <v>46</v>
      </c>
      <c r="H4" s="21"/>
      <c r="I4" s="18"/>
      <c r="J4" s="17" t="s">
        <v>51</v>
      </c>
      <c r="K4" s="21"/>
    </row>
    <row r="5" spans="1:11">
      <c r="A5" s="9" t="s">
        <v>11</v>
      </c>
      <c r="B5" s="21"/>
      <c r="C5" s="3" t="s">
        <v>40</v>
      </c>
      <c r="D5" s="3" t="s">
        <v>15</v>
      </c>
      <c r="E5" s="9" t="s">
        <v>18</v>
      </c>
      <c r="F5" s="2" t="s">
        <v>16</v>
      </c>
      <c r="G5" s="18"/>
      <c r="H5" s="18"/>
      <c r="I5" s="17" t="s">
        <v>18</v>
      </c>
      <c r="J5" s="18" t="s">
        <v>52</v>
      </c>
      <c r="K5" s="21"/>
    </row>
    <row r="6" spans="1:11">
      <c r="A6" s="2"/>
      <c r="B6" s="9" t="s">
        <v>32</v>
      </c>
      <c r="C6" s="27" t="s">
        <v>10</v>
      </c>
      <c r="D6" s="9"/>
      <c r="E6" s="6" t="s">
        <v>9</v>
      </c>
      <c r="F6" s="2"/>
      <c r="G6" s="17" t="s">
        <v>18</v>
      </c>
      <c r="H6" s="17" t="s">
        <v>53</v>
      </c>
      <c r="I6" s="17" t="s">
        <v>50</v>
      </c>
      <c r="J6" s="21"/>
      <c r="K6" s="21"/>
    </row>
    <row r="7" spans="1:11">
      <c r="A7" s="2"/>
      <c r="B7" s="9" t="s">
        <v>17</v>
      </c>
      <c r="C7" s="3">
        <v>100.82</v>
      </c>
      <c r="D7" s="3" t="s">
        <v>14</v>
      </c>
      <c r="E7" s="22">
        <v>11</v>
      </c>
      <c r="F7" s="2"/>
      <c r="G7" s="28" t="s">
        <v>35</v>
      </c>
      <c r="H7" s="22" t="s">
        <v>11</v>
      </c>
      <c r="I7" s="18"/>
      <c r="J7" s="21"/>
      <c r="K7" s="21"/>
    </row>
    <row r="8" spans="1:11">
      <c r="A8" s="9" t="s">
        <v>11</v>
      </c>
      <c r="B8" s="2"/>
      <c r="C8" s="6" t="s">
        <v>42</v>
      </c>
      <c r="D8" s="3"/>
      <c r="E8" s="4" t="s">
        <v>19</v>
      </c>
      <c r="F8" s="23" t="s">
        <v>33</v>
      </c>
      <c r="G8" s="23" t="s">
        <v>34</v>
      </c>
      <c r="H8" s="2"/>
      <c r="I8" s="21"/>
      <c r="J8" s="21"/>
      <c r="K8" s="21" t="s">
        <v>39</v>
      </c>
    </row>
    <row r="9" spans="1:11">
      <c r="A9" s="14" t="s">
        <v>2</v>
      </c>
      <c r="B9" s="20">
        <v>0.38</v>
      </c>
      <c r="C9" s="22">
        <f>C7*B9</f>
        <v>38.311599999999999</v>
      </c>
      <c r="D9" s="5">
        <v>0.24099999999999999</v>
      </c>
      <c r="E9" s="22">
        <f>E7/D9</f>
        <v>45.643153526970956</v>
      </c>
      <c r="F9" s="9" t="s">
        <v>11</v>
      </c>
      <c r="G9" s="2"/>
      <c r="H9" s="2"/>
      <c r="I9" s="21"/>
      <c r="J9" s="21"/>
      <c r="K9" s="21"/>
    </row>
    <row r="10" spans="1:11">
      <c r="A10" s="3" t="s">
        <v>3</v>
      </c>
      <c r="B10" s="5">
        <v>0.91</v>
      </c>
      <c r="C10" s="11">
        <f>C7*B10</f>
        <v>91.746200000000002</v>
      </c>
      <c r="D10" s="20">
        <v>0.61499999999999999</v>
      </c>
      <c r="E10" s="3">
        <f>E7/D10</f>
        <v>17.886178861788618</v>
      </c>
      <c r="F10" s="2"/>
      <c r="G10" s="21"/>
      <c r="H10" s="2"/>
      <c r="I10" s="22"/>
      <c r="J10" s="21"/>
      <c r="K10" s="21" t="s">
        <v>39</v>
      </c>
    </row>
    <row r="11" spans="1:11">
      <c r="A11" s="11" t="s">
        <v>4</v>
      </c>
      <c r="B11" s="13">
        <v>1</v>
      </c>
      <c r="C11" s="3">
        <f>C7*B11</f>
        <v>100.82</v>
      </c>
      <c r="D11" s="8">
        <v>1</v>
      </c>
      <c r="E11" s="24">
        <f>E7/D11</f>
        <v>11</v>
      </c>
      <c r="F11" s="9" t="s">
        <v>36</v>
      </c>
      <c r="G11" s="2"/>
      <c r="H11" s="18"/>
      <c r="I11" s="18"/>
      <c r="J11" s="21"/>
      <c r="K11" s="21" t="s">
        <v>39</v>
      </c>
    </row>
    <row r="12" spans="1:11">
      <c r="A12" s="3" t="s">
        <v>20</v>
      </c>
      <c r="B12" s="26">
        <v>0.38</v>
      </c>
      <c r="C12" s="3">
        <f>C7*B12</f>
        <v>38.311599999999999</v>
      </c>
      <c r="D12" s="13">
        <v>1.88</v>
      </c>
      <c r="E12" s="3">
        <f>E7/D12</f>
        <v>5.8510638297872344</v>
      </c>
      <c r="F12" s="9" t="s">
        <v>37</v>
      </c>
      <c r="G12" s="2"/>
      <c r="H12" s="21"/>
      <c r="I12" s="18"/>
      <c r="J12" s="22" t="s">
        <v>45</v>
      </c>
      <c r="K12" s="21" t="s">
        <v>39</v>
      </c>
    </row>
    <row r="13" spans="1:11">
      <c r="A13" s="3" t="s">
        <v>5</v>
      </c>
      <c r="B13" s="10">
        <v>2.36</v>
      </c>
      <c r="C13" s="9">
        <f>C7*B13</f>
        <v>237.93519999999998</v>
      </c>
      <c r="D13" s="20">
        <v>11.9</v>
      </c>
      <c r="E13" s="9">
        <f>E7/D13</f>
        <v>0.9243697478991596</v>
      </c>
      <c r="F13" s="9" t="s">
        <v>38</v>
      </c>
      <c r="G13" s="18"/>
      <c r="H13" s="2"/>
      <c r="I13" s="18"/>
      <c r="J13" s="22" t="s">
        <v>44</v>
      </c>
      <c r="K13" s="21"/>
    </row>
    <row r="14" spans="1:11">
      <c r="A14" s="9" t="s">
        <v>6</v>
      </c>
      <c r="B14" s="19">
        <v>0.91</v>
      </c>
      <c r="C14" s="9">
        <f>C7*B14</f>
        <v>91.746200000000002</v>
      </c>
      <c r="D14" s="15">
        <v>29.5</v>
      </c>
      <c r="E14" s="22">
        <f>E7/D14</f>
        <v>0.3728813559322034</v>
      </c>
      <c r="F14" s="2" t="s">
        <v>39</v>
      </c>
      <c r="G14" s="3" t="s">
        <v>11</v>
      </c>
      <c r="H14" s="2"/>
      <c r="I14" s="18"/>
      <c r="J14" s="21"/>
      <c r="K14" s="21"/>
    </row>
    <row r="15" spans="1:11">
      <c r="A15" s="3" t="s">
        <v>7</v>
      </c>
      <c r="B15" s="5">
        <v>0.89</v>
      </c>
      <c r="C15" s="25">
        <f>C7*B15</f>
        <v>89.729799999999997</v>
      </c>
      <c r="D15" s="10">
        <v>164.8</v>
      </c>
      <c r="E15" s="12">
        <f>E7/D15</f>
        <v>6.6747572815533979E-2</v>
      </c>
      <c r="F15" s="2"/>
      <c r="G15" s="3" t="s">
        <v>11</v>
      </c>
      <c r="H15" s="2"/>
      <c r="I15" s="18"/>
      <c r="J15" s="21"/>
      <c r="K15" s="21"/>
    </row>
    <row r="16" spans="1:11">
      <c r="A16" s="25" t="s">
        <v>21</v>
      </c>
      <c r="B16" s="8">
        <v>1.1200000000000001</v>
      </c>
      <c r="C16" s="3">
        <f>C7*B16</f>
        <v>112.91840000000001</v>
      </c>
      <c r="D16" s="5">
        <v>248.5</v>
      </c>
      <c r="E16" s="3">
        <f>E7/D16</f>
        <v>4.4265593561368208E-2</v>
      </c>
      <c r="F16" s="2"/>
      <c r="G16" s="2"/>
      <c r="H16" s="2"/>
      <c r="I16" s="18"/>
      <c r="J16" s="21"/>
      <c r="K16" s="21"/>
    </row>
    <row r="17" spans="1:11">
      <c r="A17" s="3" t="s">
        <v>8</v>
      </c>
      <c r="B17" s="5">
        <v>0.06</v>
      </c>
      <c r="C17" s="3">
        <f>C7*B17</f>
        <v>6.049199999999999</v>
      </c>
      <c r="D17" s="5">
        <v>248.5</v>
      </c>
      <c r="E17" s="9">
        <f>E7/D17</f>
        <v>4.4265593561368208E-2</v>
      </c>
      <c r="F17" s="2"/>
      <c r="G17" s="18"/>
      <c r="H17" s="2"/>
      <c r="I17" s="18"/>
      <c r="J17" s="21"/>
      <c r="K17" s="21"/>
    </row>
    <row r="18" spans="1:11">
      <c r="A18" s="2"/>
      <c r="B18" s="7"/>
      <c r="C18" s="3" t="s">
        <v>26</v>
      </c>
      <c r="D18" s="22" t="s">
        <v>27</v>
      </c>
      <c r="E18" s="2"/>
      <c r="F18" s="2"/>
      <c r="G18" s="2"/>
      <c r="H18" s="2"/>
      <c r="I18" s="18"/>
      <c r="J18" s="21"/>
      <c r="K18" s="21"/>
    </row>
    <row r="19" spans="1:11">
      <c r="A19" s="2"/>
      <c r="B19" s="2"/>
      <c r="C19" s="2" t="s">
        <v>24</v>
      </c>
      <c r="D19" s="9" t="s">
        <v>30</v>
      </c>
      <c r="E19" s="9" t="s">
        <v>31</v>
      </c>
      <c r="F19" s="2" t="s">
        <v>29</v>
      </c>
      <c r="G19" s="2"/>
      <c r="H19" s="2"/>
      <c r="I19" s="18"/>
      <c r="J19" s="21"/>
      <c r="K19" s="21"/>
    </row>
    <row r="20" spans="1:11">
      <c r="A20" s="2"/>
      <c r="B20" s="3" t="s">
        <v>23</v>
      </c>
      <c r="C20" s="3" t="s">
        <v>25</v>
      </c>
      <c r="D20" s="9" t="s">
        <v>28</v>
      </c>
      <c r="E20" s="3" t="s">
        <v>22</v>
      </c>
      <c r="F20" s="2"/>
      <c r="G20" s="2"/>
      <c r="H20" s="18"/>
      <c r="I20" s="18"/>
      <c r="J20" s="21"/>
      <c r="K20" s="22" t="s">
        <v>43</v>
      </c>
    </row>
    <row r="21" spans="1:11">
      <c r="A21" s="2"/>
      <c r="B21" s="2"/>
      <c r="C21" s="2"/>
      <c r="D21" s="2"/>
      <c r="E21" s="2"/>
      <c r="F21" s="2"/>
      <c r="G21" s="2"/>
      <c r="H21" s="2"/>
      <c r="I21" s="18"/>
      <c r="J21" s="21"/>
      <c r="K21" s="2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2015-04-20T18:32:55Z</dcterms:created>
  <dcterms:modified xsi:type="dcterms:W3CDTF">2015-05-14T15:09:52Z</dcterms:modified>
</cp:coreProperties>
</file>